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00 X\"/>
    </mc:Choice>
  </mc:AlternateContent>
  <xr:revisionPtr revIDLastSave="0" documentId="13_ncr:1_{90E56548-26AC-4385-A3EE-8D0958A4DBC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-21 Pell Chart by Quarter" sheetId="2" r:id="rId1"/>
  </sheets>
  <definedNames>
    <definedName name="_xlnm.Print_Area" localSheetId="0">'20-21 Pell Chart by Quarter'!$B$1:$J$63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4" i="2"/>
</calcChain>
</file>

<file path=xl/sharedStrings.xml><?xml version="1.0" encoding="utf-8"?>
<sst xmlns="http://schemas.openxmlformats.org/spreadsheetml/2006/main" count="75" uniqueCount="14">
  <si>
    <t>EFC</t>
  </si>
  <si>
    <t>-</t>
  </si>
  <si>
    <t>12+ Credits</t>
  </si>
  <si>
    <t>9 - 11 Credits</t>
  </si>
  <si>
    <t>6 - 8 Credits</t>
  </si>
  <si>
    <t>Per Quarter</t>
  </si>
  <si>
    <t>3/4 Time</t>
  </si>
  <si>
    <t>1/2 Time</t>
  </si>
  <si>
    <t>&lt;1/2 Time</t>
  </si>
  <si>
    <t>Full Time</t>
  </si>
  <si>
    <t>1 - 5 Credits</t>
  </si>
  <si>
    <t>Annual Total</t>
  </si>
  <si>
    <t>150% Total</t>
  </si>
  <si>
    <t>2020-21 PELL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</si>
</sst>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7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3F7A-9B84-4C39-A56F-3915B802C5A3}">
  <sheetPr>
    <pageSetUpPr fitToPage="1"/>
  </sheetPr>
  <dimension ref="A1:R63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P16" sqref="P16"/>
    </sheetView>
  </sheetViews>
  <sheetFormatPr defaultColWidth="11" defaultRowHeight="15" x14ac:dyDescent="0.2"/>
  <cols>
    <col min="1" max="1" width="6.83203125" style="5" customWidth="1"/>
    <col min="2" max="2" width="8.1640625" style="5" customWidth="1"/>
    <col min="3" max="3" width="2.83203125" style="5" customWidth="1"/>
    <col min="4" max="4" width="8" style="5" customWidth="1"/>
    <col min="5" max="10" width="17.1640625" style="5" customWidth="1"/>
    <col min="11" max="14" width="11" style="5"/>
    <col min="15" max="18" width="11" style="3"/>
    <col min="19" max="16384" width="11" style="1"/>
  </cols>
  <sheetData>
    <row r="1" spans="1:18" s="2" customFormat="1" ht="15.75" customHeight="1" x14ac:dyDescent="0.2">
      <c r="A1" s="4"/>
      <c r="B1" s="36" t="s">
        <v>13</v>
      </c>
      <c r="C1" s="37"/>
      <c r="D1" s="37"/>
      <c r="E1" s="8" t="s">
        <v>9</v>
      </c>
      <c r="F1" s="8" t="s">
        <v>6</v>
      </c>
      <c r="G1" s="8" t="s">
        <v>7</v>
      </c>
      <c r="H1" s="8" t="s">
        <v>8</v>
      </c>
      <c r="I1" s="30"/>
      <c r="J1" s="30"/>
      <c r="K1" s="4"/>
      <c r="L1" s="4"/>
      <c r="M1" s="4"/>
      <c r="N1" s="4"/>
      <c r="O1" s="4"/>
      <c r="P1" s="4"/>
      <c r="Q1" s="4"/>
      <c r="R1" s="4"/>
    </row>
    <row r="2" spans="1:18" s="2" customFormat="1" ht="15.75" customHeight="1" x14ac:dyDescent="0.2">
      <c r="A2" s="4"/>
      <c r="B2" s="38"/>
      <c r="C2" s="39"/>
      <c r="D2" s="39"/>
      <c r="E2" s="8" t="s">
        <v>2</v>
      </c>
      <c r="F2" s="8" t="s">
        <v>3</v>
      </c>
      <c r="G2" s="8" t="s">
        <v>4</v>
      </c>
      <c r="H2" s="9" t="s">
        <v>10</v>
      </c>
      <c r="I2" s="30"/>
      <c r="J2" s="30"/>
      <c r="K2" s="4"/>
      <c r="L2" s="4"/>
      <c r="M2" s="4"/>
      <c r="N2" s="4"/>
      <c r="O2" s="4"/>
      <c r="P2" s="4"/>
      <c r="Q2" s="4"/>
      <c r="R2" s="4"/>
    </row>
    <row r="3" spans="1:18" s="2" customFormat="1" ht="15.75" customHeight="1" x14ac:dyDescent="0.2">
      <c r="A3" s="4"/>
      <c r="B3" s="8"/>
      <c r="C3" s="8" t="s">
        <v>0</v>
      </c>
      <c r="D3" s="8"/>
      <c r="E3" s="8" t="s">
        <v>5</v>
      </c>
      <c r="F3" s="8" t="s">
        <v>5</v>
      </c>
      <c r="G3" s="8" t="s">
        <v>5</v>
      </c>
      <c r="H3" s="9" t="s">
        <v>5</v>
      </c>
      <c r="I3" s="9" t="s">
        <v>11</v>
      </c>
      <c r="J3" s="9" t="s">
        <v>12</v>
      </c>
      <c r="K3" s="4"/>
      <c r="L3" s="4"/>
      <c r="M3" s="4"/>
      <c r="N3" s="4"/>
      <c r="O3" s="4"/>
      <c r="P3" s="4"/>
      <c r="Q3" s="4"/>
      <c r="R3" s="4"/>
    </row>
    <row r="4" spans="1:18" ht="15.75" customHeight="1" x14ac:dyDescent="0.2">
      <c r="B4" s="40">
        <v>0</v>
      </c>
      <c r="C4" s="40"/>
      <c r="D4" s="40"/>
      <c r="E4" s="6">
        <v>2115</v>
      </c>
      <c r="F4" s="6">
        <v>1586.3333333333333</v>
      </c>
      <c r="G4" s="6">
        <v>1057.6666666666667</v>
      </c>
      <c r="H4" s="6">
        <v>528.66666666666663</v>
      </c>
      <c r="I4" s="23">
        <v>6345</v>
      </c>
      <c r="J4" s="6">
        <f>I4*150%</f>
        <v>9517.5</v>
      </c>
    </row>
    <row r="5" spans="1:18" ht="15.75" customHeight="1" x14ac:dyDescent="0.2">
      <c r="B5" s="10">
        <v>1</v>
      </c>
      <c r="C5" s="11" t="s">
        <v>1</v>
      </c>
      <c r="D5" s="12">
        <v>100</v>
      </c>
      <c r="E5" s="7">
        <v>2098.3333333333335</v>
      </c>
      <c r="F5" s="7">
        <v>1573.6666666666667</v>
      </c>
      <c r="G5" s="7">
        <v>1049.3333333333333</v>
      </c>
      <c r="H5" s="7">
        <v>524.66666666666663</v>
      </c>
      <c r="I5" s="29">
        <v>6295</v>
      </c>
      <c r="J5" s="7">
        <f t="shared" ref="J5:J63" si="0">I5*150%</f>
        <v>9442.5</v>
      </c>
      <c r="K5" s="28"/>
    </row>
    <row r="6" spans="1:18" ht="15.75" customHeight="1" x14ac:dyDescent="0.2">
      <c r="B6" s="13">
        <v>101</v>
      </c>
      <c r="C6" s="14" t="s">
        <v>1</v>
      </c>
      <c r="D6" s="15">
        <v>200</v>
      </c>
      <c r="E6" s="6">
        <v>2065</v>
      </c>
      <c r="F6" s="6">
        <v>1548.6666666666667</v>
      </c>
      <c r="G6" s="6">
        <v>1032.6666666666667</v>
      </c>
      <c r="H6" s="6">
        <v>516.33333333333337</v>
      </c>
      <c r="I6" s="23">
        <v>6195</v>
      </c>
      <c r="J6" s="6">
        <f t="shared" si="0"/>
        <v>9292.5</v>
      </c>
    </row>
    <row r="7" spans="1:18" ht="15.75" customHeight="1" x14ac:dyDescent="0.2">
      <c r="B7" s="16">
        <v>201</v>
      </c>
      <c r="C7" s="11" t="s">
        <v>1</v>
      </c>
      <c r="D7" s="17">
        <v>300</v>
      </c>
      <c r="E7" s="7">
        <v>2031.6666666666667</v>
      </c>
      <c r="F7" s="7">
        <v>1523.6666666666667</v>
      </c>
      <c r="G7" s="7">
        <v>1016</v>
      </c>
      <c r="H7" s="7">
        <v>508</v>
      </c>
      <c r="I7" s="31">
        <v>6095</v>
      </c>
      <c r="J7" s="7">
        <f t="shared" si="0"/>
        <v>9142.5</v>
      </c>
    </row>
    <row r="8" spans="1:18" ht="15.75" customHeight="1" x14ac:dyDescent="0.2">
      <c r="B8" s="13">
        <v>301</v>
      </c>
      <c r="C8" s="14" t="s">
        <v>1</v>
      </c>
      <c r="D8" s="18">
        <v>400</v>
      </c>
      <c r="E8" s="6">
        <v>1998.3333333333333</v>
      </c>
      <c r="F8" s="6">
        <v>1498.6666666666667</v>
      </c>
      <c r="G8" s="6">
        <v>999.33333333333337</v>
      </c>
      <c r="H8" s="6">
        <v>499.66666666666669</v>
      </c>
      <c r="I8" s="23">
        <v>5995</v>
      </c>
      <c r="J8" s="6">
        <f t="shared" si="0"/>
        <v>8992.5</v>
      </c>
    </row>
    <row r="9" spans="1:18" ht="15.75" customHeight="1" x14ac:dyDescent="0.2">
      <c r="B9" s="16">
        <v>401</v>
      </c>
      <c r="C9" s="11" t="s">
        <v>1</v>
      </c>
      <c r="D9" s="17">
        <v>500</v>
      </c>
      <c r="E9" s="7">
        <v>1965</v>
      </c>
      <c r="F9" s="7">
        <v>1473.6666666666667</v>
      </c>
      <c r="G9" s="7">
        <v>982.66666666666663</v>
      </c>
      <c r="H9" s="7">
        <v>491.33333333333331</v>
      </c>
      <c r="I9" s="31">
        <v>5895</v>
      </c>
      <c r="J9" s="7">
        <f t="shared" si="0"/>
        <v>8842.5</v>
      </c>
    </row>
    <row r="10" spans="1:18" ht="15.75" customHeight="1" x14ac:dyDescent="0.2">
      <c r="B10" s="13">
        <v>501</v>
      </c>
      <c r="C10" s="14" t="s">
        <v>1</v>
      </c>
      <c r="D10" s="18">
        <v>600</v>
      </c>
      <c r="E10" s="6">
        <v>1931.6666666666667</v>
      </c>
      <c r="F10" s="6">
        <v>1448.6666666666667</v>
      </c>
      <c r="G10" s="6">
        <v>966</v>
      </c>
      <c r="H10" s="6">
        <v>483</v>
      </c>
      <c r="I10" s="23">
        <v>5795</v>
      </c>
      <c r="J10" s="6">
        <f t="shared" si="0"/>
        <v>8692.5</v>
      </c>
    </row>
    <row r="11" spans="1:18" ht="15.75" customHeight="1" x14ac:dyDescent="0.2">
      <c r="B11" s="19">
        <v>601</v>
      </c>
      <c r="C11" s="20" t="s">
        <v>1</v>
      </c>
      <c r="D11" s="21">
        <v>700</v>
      </c>
      <c r="E11" s="7">
        <v>1898.3333333333333</v>
      </c>
      <c r="F11" s="7">
        <v>1423.6666666666667</v>
      </c>
      <c r="G11" s="7">
        <v>949.33333333333337</v>
      </c>
      <c r="H11" s="7">
        <v>474.66666666666669</v>
      </c>
      <c r="I11" s="31">
        <v>5695</v>
      </c>
      <c r="J11" s="7">
        <f t="shared" si="0"/>
        <v>8542.5</v>
      </c>
    </row>
    <row r="12" spans="1:18" ht="15.75" customHeight="1" x14ac:dyDescent="0.2">
      <c r="B12" s="13">
        <v>701</v>
      </c>
      <c r="C12" s="14" t="s">
        <v>1</v>
      </c>
      <c r="D12" s="18">
        <v>800</v>
      </c>
      <c r="E12" s="6">
        <v>1865</v>
      </c>
      <c r="F12" s="6">
        <v>1398.6666666666667</v>
      </c>
      <c r="G12" s="6">
        <v>932.66666666666663</v>
      </c>
      <c r="H12" s="6">
        <v>466.33333333333331</v>
      </c>
      <c r="I12" s="23">
        <v>5595</v>
      </c>
      <c r="J12" s="6">
        <f t="shared" si="0"/>
        <v>8392.5</v>
      </c>
    </row>
    <row r="13" spans="1:18" ht="15.75" customHeight="1" x14ac:dyDescent="0.2">
      <c r="B13" s="16">
        <v>801</v>
      </c>
      <c r="C13" s="11" t="s">
        <v>1</v>
      </c>
      <c r="D13" s="17">
        <v>900</v>
      </c>
      <c r="E13" s="7">
        <v>1831.6666666666667</v>
      </c>
      <c r="F13" s="7">
        <v>1373.6666666666667</v>
      </c>
      <c r="G13" s="7">
        <v>916</v>
      </c>
      <c r="H13" s="7">
        <v>458</v>
      </c>
      <c r="I13" s="31">
        <v>5495</v>
      </c>
      <c r="J13" s="7">
        <f t="shared" si="0"/>
        <v>8242.5</v>
      </c>
    </row>
    <row r="14" spans="1:18" ht="15.75" customHeight="1" x14ac:dyDescent="0.2">
      <c r="B14" s="13">
        <v>901</v>
      </c>
      <c r="C14" s="14" t="s">
        <v>1</v>
      </c>
      <c r="D14" s="18">
        <v>1000</v>
      </c>
      <c r="E14" s="6">
        <v>1798.3333333333333</v>
      </c>
      <c r="F14" s="6">
        <v>1348.6666666666667</v>
      </c>
      <c r="G14" s="6">
        <v>899.33333333333337</v>
      </c>
      <c r="H14" s="6">
        <v>449.66666666666669</v>
      </c>
      <c r="I14" s="23">
        <v>5395</v>
      </c>
      <c r="J14" s="6">
        <f t="shared" si="0"/>
        <v>8092.5</v>
      </c>
    </row>
    <row r="15" spans="1:18" ht="15.75" customHeight="1" x14ac:dyDescent="0.2">
      <c r="B15" s="16">
        <v>1001</v>
      </c>
      <c r="C15" s="11" t="s">
        <v>1</v>
      </c>
      <c r="D15" s="17">
        <v>1100</v>
      </c>
      <c r="E15" s="7">
        <v>1765</v>
      </c>
      <c r="F15" s="7">
        <v>1323.6666666666667</v>
      </c>
      <c r="G15" s="7">
        <v>882.66666666666663</v>
      </c>
      <c r="H15" s="7">
        <v>441.33333333333331</v>
      </c>
      <c r="I15" s="31">
        <v>5295</v>
      </c>
      <c r="J15" s="7">
        <f t="shared" si="0"/>
        <v>7942.5</v>
      </c>
    </row>
    <row r="16" spans="1:18" ht="15.75" customHeight="1" x14ac:dyDescent="0.2">
      <c r="B16" s="13">
        <v>1101</v>
      </c>
      <c r="C16" s="14" t="s">
        <v>1</v>
      </c>
      <c r="D16" s="18">
        <v>1200</v>
      </c>
      <c r="E16" s="6">
        <v>1731.6666666666667</v>
      </c>
      <c r="F16" s="6">
        <v>1298.6666666666667</v>
      </c>
      <c r="G16" s="6">
        <v>866</v>
      </c>
      <c r="H16" s="6">
        <v>433</v>
      </c>
      <c r="I16" s="23">
        <v>5195</v>
      </c>
      <c r="J16" s="6">
        <f t="shared" si="0"/>
        <v>7792.5</v>
      </c>
    </row>
    <row r="17" spans="2:10" ht="15.75" customHeight="1" x14ac:dyDescent="0.2">
      <c r="B17" s="16">
        <v>1201</v>
      </c>
      <c r="C17" s="11" t="s">
        <v>1</v>
      </c>
      <c r="D17" s="17">
        <v>1300</v>
      </c>
      <c r="E17" s="7">
        <v>1698.3333333333333</v>
      </c>
      <c r="F17" s="7">
        <v>1273.6666666666667</v>
      </c>
      <c r="G17" s="7">
        <v>849.33333333333337</v>
      </c>
      <c r="H17" s="7">
        <v>424.66666666666669</v>
      </c>
      <c r="I17" s="31">
        <v>5095</v>
      </c>
      <c r="J17" s="7">
        <f t="shared" si="0"/>
        <v>7642.5</v>
      </c>
    </row>
    <row r="18" spans="2:10" ht="15.75" customHeight="1" x14ac:dyDescent="0.2">
      <c r="B18" s="13">
        <v>1301</v>
      </c>
      <c r="C18" s="14" t="s">
        <v>1</v>
      </c>
      <c r="D18" s="18">
        <v>1400</v>
      </c>
      <c r="E18" s="6">
        <v>1665</v>
      </c>
      <c r="F18" s="6">
        <v>1248.6666666666667</v>
      </c>
      <c r="G18" s="6">
        <v>832.66666666666663</v>
      </c>
      <c r="H18" s="6">
        <v>416.33333333333331</v>
      </c>
      <c r="I18" s="23">
        <v>4995</v>
      </c>
      <c r="J18" s="6">
        <f t="shared" si="0"/>
        <v>7492.5</v>
      </c>
    </row>
    <row r="19" spans="2:10" ht="15.75" customHeight="1" x14ac:dyDescent="0.2">
      <c r="B19" s="16">
        <v>1401</v>
      </c>
      <c r="C19" s="11" t="s">
        <v>1</v>
      </c>
      <c r="D19" s="22">
        <v>1500</v>
      </c>
      <c r="E19" s="7">
        <v>1631.6666666666667</v>
      </c>
      <c r="F19" s="7">
        <v>1223.6666666666667</v>
      </c>
      <c r="G19" s="7">
        <v>816</v>
      </c>
      <c r="H19" s="7">
        <v>408</v>
      </c>
      <c r="I19" s="31">
        <v>4895</v>
      </c>
      <c r="J19" s="7">
        <f t="shared" si="0"/>
        <v>7342.5</v>
      </c>
    </row>
    <row r="20" spans="2:10" ht="15.75" customHeight="1" x14ac:dyDescent="0.2">
      <c r="B20" s="13">
        <v>1501</v>
      </c>
      <c r="C20" s="14" t="s">
        <v>1</v>
      </c>
      <c r="D20" s="15">
        <v>1600</v>
      </c>
      <c r="E20" s="6">
        <v>1598.3333333333333</v>
      </c>
      <c r="F20" s="6">
        <v>1198.6666666666667</v>
      </c>
      <c r="G20" s="6">
        <v>799.33333333333337</v>
      </c>
      <c r="H20" s="6">
        <v>399.66666666666669</v>
      </c>
      <c r="I20" s="23">
        <v>4795</v>
      </c>
      <c r="J20" s="6">
        <f t="shared" si="0"/>
        <v>7192.5</v>
      </c>
    </row>
    <row r="21" spans="2:10" ht="15.75" customHeight="1" x14ac:dyDescent="0.2">
      <c r="B21" s="16">
        <v>1601</v>
      </c>
      <c r="C21" s="11" t="s">
        <v>1</v>
      </c>
      <c r="D21" s="17">
        <v>1700</v>
      </c>
      <c r="E21" s="7">
        <v>1565</v>
      </c>
      <c r="F21" s="7">
        <v>1173.6666666666667</v>
      </c>
      <c r="G21" s="7">
        <v>782.66666666666663</v>
      </c>
      <c r="H21" s="7">
        <v>391.33333333333331</v>
      </c>
      <c r="I21" s="31">
        <v>4695</v>
      </c>
      <c r="J21" s="7">
        <f t="shared" si="0"/>
        <v>7042.5</v>
      </c>
    </row>
    <row r="22" spans="2:10" ht="15.75" customHeight="1" x14ac:dyDescent="0.2">
      <c r="B22" s="13">
        <v>1701</v>
      </c>
      <c r="C22" s="14" t="s">
        <v>1</v>
      </c>
      <c r="D22" s="18">
        <v>1800</v>
      </c>
      <c r="E22" s="6">
        <v>1531.6666666666667</v>
      </c>
      <c r="F22" s="6">
        <v>1148.6666666666667</v>
      </c>
      <c r="G22" s="6">
        <v>766</v>
      </c>
      <c r="H22" s="6">
        <v>383</v>
      </c>
      <c r="I22" s="23">
        <v>4595</v>
      </c>
      <c r="J22" s="6">
        <f t="shared" si="0"/>
        <v>6892.5</v>
      </c>
    </row>
    <row r="23" spans="2:10" ht="15.75" customHeight="1" x14ac:dyDescent="0.2">
      <c r="B23" s="16">
        <v>1801</v>
      </c>
      <c r="C23" s="11" t="s">
        <v>1</v>
      </c>
      <c r="D23" s="17">
        <v>1900</v>
      </c>
      <c r="E23" s="7">
        <v>1498.3333333333333</v>
      </c>
      <c r="F23" s="7">
        <v>1123.6666666666667</v>
      </c>
      <c r="G23" s="7">
        <v>749.33333333333337</v>
      </c>
      <c r="H23" s="7">
        <v>374.66666666666669</v>
      </c>
      <c r="I23" s="31">
        <v>4495</v>
      </c>
      <c r="J23" s="7">
        <f t="shared" si="0"/>
        <v>6742.5</v>
      </c>
    </row>
    <row r="24" spans="2:10" ht="15.75" customHeight="1" x14ac:dyDescent="0.2">
      <c r="B24" s="13">
        <v>1901</v>
      </c>
      <c r="C24" s="14" t="s">
        <v>1</v>
      </c>
      <c r="D24" s="18">
        <v>2000</v>
      </c>
      <c r="E24" s="6">
        <v>1465</v>
      </c>
      <c r="F24" s="6">
        <v>1098.6666666666667</v>
      </c>
      <c r="G24" s="6">
        <v>732.66666666666663</v>
      </c>
      <c r="H24" s="6">
        <v>366.33333333333331</v>
      </c>
      <c r="I24" s="23">
        <v>4395</v>
      </c>
      <c r="J24" s="6">
        <f t="shared" si="0"/>
        <v>6592.5</v>
      </c>
    </row>
    <row r="25" spans="2:10" ht="15.75" customHeight="1" x14ac:dyDescent="0.2">
      <c r="B25" s="16">
        <v>2001</v>
      </c>
      <c r="C25" s="11" t="s">
        <v>1</v>
      </c>
      <c r="D25" s="17">
        <v>2100</v>
      </c>
      <c r="E25" s="7">
        <v>1431.6666666666667</v>
      </c>
      <c r="F25" s="7">
        <v>1073.6666666666667</v>
      </c>
      <c r="G25" s="7">
        <v>716</v>
      </c>
      <c r="H25" s="7">
        <v>358</v>
      </c>
      <c r="I25" s="31">
        <v>4295</v>
      </c>
      <c r="J25" s="7">
        <f t="shared" si="0"/>
        <v>6442.5</v>
      </c>
    </row>
    <row r="26" spans="2:10" ht="15.75" customHeight="1" x14ac:dyDescent="0.2">
      <c r="B26" s="13">
        <v>2101</v>
      </c>
      <c r="C26" s="14" t="s">
        <v>1</v>
      </c>
      <c r="D26" s="18">
        <v>2200</v>
      </c>
      <c r="E26" s="6">
        <v>1398.3333333333333</v>
      </c>
      <c r="F26" s="6">
        <v>1048.6666666666667</v>
      </c>
      <c r="G26" s="6">
        <v>699.33333333333337</v>
      </c>
      <c r="H26" s="6">
        <v>349.66666666666669</v>
      </c>
      <c r="I26" s="23">
        <v>4195</v>
      </c>
      <c r="J26" s="6">
        <f t="shared" si="0"/>
        <v>6292.5</v>
      </c>
    </row>
    <row r="27" spans="2:10" ht="15.75" customHeight="1" x14ac:dyDescent="0.2">
      <c r="B27" s="16">
        <v>2201</v>
      </c>
      <c r="C27" s="11" t="s">
        <v>1</v>
      </c>
      <c r="D27" s="17">
        <v>2300</v>
      </c>
      <c r="E27" s="7">
        <v>1365</v>
      </c>
      <c r="F27" s="7">
        <v>1023.6666666666666</v>
      </c>
      <c r="G27" s="7">
        <v>682.66666666666663</v>
      </c>
      <c r="H27" s="7">
        <v>341.33333333333331</v>
      </c>
      <c r="I27" s="31">
        <v>4095</v>
      </c>
      <c r="J27" s="7">
        <f t="shared" si="0"/>
        <v>6142.5</v>
      </c>
    </row>
    <row r="28" spans="2:10" ht="15.75" customHeight="1" x14ac:dyDescent="0.2">
      <c r="B28" s="13">
        <v>2301</v>
      </c>
      <c r="C28" s="14" t="s">
        <v>1</v>
      </c>
      <c r="D28" s="18">
        <v>2400</v>
      </c>
      <c r="E28" s="6">
        <v>1331.6666666666667</v>
      </c>
      <c r="F28" s="6">
        <v>998.66666666666663</v>
      </c>
      <c r="G28" s="6">
        <v>666</v>
      </c>
      <c r="H28" s="6">
        <v>333</v>
      </c>
      <c r="I28" s="23">
        <v>3995</v>
      </c>
      <c r="J28" s="6">
        <f t="shared" si="0"/>
        <v>5992.5</v>
      </c>
    </row>
    <row r="29" spans="2:10" ht="15.75" customHeight="1" x14ac:dyDescent="0.2">
      <c r="B29" s="16">
        <v>2401</v>
      </c>
      <c r="C29" s="11" t="s">
        <v>1</v>
      </c>
      <c r="D29" s="17">
        <v>2500</v>
      </c>
      <c r="E29" s="7">
        <v>1298.3333333333333</v>
      </c>
      <c r="F29" s="7">
        <v>973.66666666666663</v>
      </c>
      <c r="G29" s="7">
        <v>649.33333333333337</v>
      </c>
      <c r="H29" s="7">
        <v>324.66666666666669</v>
      </c>
      <c r="I29" s="31">
        <v>3895</v>
      </c>
      <c r="J29" s="7">
        <f t="shared" si="0"/>
        <v>5842.5</v>
      </c>
    </row>
    <row r="30" spans="2:10" ht="15.75" customHeight="1" x14ac:dyDescent="0.2">
      <c r="B30" s="13">
        <v>2501</v>
      </c>
      <c r="C30" s="14" t="s">
        <v>1</v>
      </c>
      <c r="D30" s="18">
        <v>2600</v>
      </c>
      <c r="E30" s="6">
        <v>1265</v>
      </c>
      <c r="F30" s="6">
        <v>948.66666666666663</v>
      </c>
      <c r="G30" s="6">
        <v>632.66666666666663</v>
      </c>
      <c r="H30" s="6">
        <v>316.33333333333331</v>
      </c>
      <c r="I30" s="23">
        <v>3795</v>
      </c>
      <c r="J30" s="6">
        <f t="shared" si="0"/>
        <v>5692.5</v>
      </c>
    </row>
    <row r="31" spans="2:10" ht="15.75" customHeight="1" x14ac:dyDescent="0.2">
      <c r="B31" s="16">
        <v>2601</v>
      </c>
      <c r="C31" s="11" t="s">
        <v>1</v>
      </c>
      <c r="D31" s="22">
        <v>2700</v>
      </c>
      <c r="E31" s="7">
        <v>1231.6666666666667</v>
      </c>
      <c r="F31" s="7">
        <v>923.66666666666663</v>
      </c>
      <c r="G31" s="7">
        <v>616</v>
      </c>
      <c r="H31" s="7">
        <v>308</v>
      </c>
      <c r="I31" s="31">
        <v>3695</v>
      </c>
      <c r="J31" s="7">
        <f t="shared" si="0"/>
        <v>5542.5</v>
      </c>
    </row>
    <row r="32" spans="2:10" ht="15.75" customHeight="1" x14ac:dyDescent="0.2">
      <c r="B32" s="13">
        <v>2701</v>
      </c>
      <c r="C32" s="14" t="s">
        <v>1</v>
      </c>
      <c r="D32" s="18">
        <v>2800</v>
      </c>
      <c r="E32" s="6">
        <v>1198.3333333333333</v>
      </c>
      <c r="F32" s="6">
        <v>898.66666666666663</v>
      </c>
      <c r="G32" s="6">
        <v>599.33333333333337</v>
      </c>
      <c r="H32" s="6">
        <v>299.66666666666669</v>
      </c>
      <c r="I32" s="23">
        <v>3595</v>
      </c>
      <c r="J32" s="6">
        <f t="shared" si="0"/>
        <v>5392.5</v>
      </c>
    </row>
    <row r="33" spans="2:10" ht="15.75" customHeight="1" x14ac:dyDescent="0.2">
      <c r="B33" s="16">
        <v>2801</v>
      </c>
      <c r="C33" s="11" t="s">
        <v>1</v>
      </c>
      <c r="D33" s="22">
        <v>2900</v>
      </c>
      <c r="E33" s="7">
        <v>1165</v>
      </c>
      <c r="F33" s="7">
        <v>873.66666666666663</v>
      </c>
      <c r="G33" s="7">
        <v>582.66666666666663</v>
      </c>
      <c r="H33" s="7">
        <v>291.33333333333331</v>
      </c>
      <c r="I33" s="31">
        <v>3495</v>
      </c>
      <c r="J33" s="7">
        <f t="shared" si="0"/>
        <v>5242.5</v>
      </c>
    </row>
    <row r="34" spans="2:10" ht="15.75" customHeight="1" x14ac:dyDescent="0.2">
      <c r="B34" s="13">
        <v>2901</v>
      </c>
      <c r="C34" s="14" t="s">
        <v>1</v>
      </c>
      <c r="D34" s="18">
        <v>3000</v>
      </c>
      <c r="E34" s="6">
        <v>1131.6666666666667</v>
      </c>
      <c r="F34" s="6">
        <v>848.66666666666663</v>
      </c>
      <c r="G34" s="6">
        <v>566</v>
      </c>
      <c r="H34" s="6">
        <v>283</v>
      </c>
      <c r="I34" s="23">
        <v>3395</v>
      </c>
      <c r="J34" s="6">
        <f t="shared" si="0"/>
        <v>5092.5</v>
      </c>
    </row>
    <row r="35" spans="2:10" ht="15.75" customHeight="1" x14ac:dyDescent="0.2">
      <c r="B35" s="16">
        <v>3001</v>
      </c>
      <c r="C35" s="11" t="s">
        <v>1</v>
      </c>
      <c r="D35" s="17">
        <v>3100</v>
      </c>
      <c r="E35" s="7">
        <v>1098.3333333333333</v>
      </c>
      <c r="F35" s="7">
        <v>823.66666666666663</v>
      </c>
      <c r="G35" s="7">
        <v>549.33333333333337</v>
      </c>
      <c r="H35" s="7">
        <v>274.66666666666669</v>
      </c>
      <c r="I35" s="31">
        <v>3295</v>
      </c>
      <c r="J35" s="7">
        <f t="shared" si="0"/>
        <v>4942.5</v>
      </c>
    </row>
    <row r="36" spans="2:10" ht="15.75" customHeight="1" x14ac:dyDescent="0.2">
      <c r="B36" s="13">
        <v>3101</v>
      </c>
      <c r="C36" s="14" t="s">
        <v>1</v>
      </c>
      <c r="D36" s="18">
        <v>3200</v>
      </c>
      <c r="E36" s="6">
        <v>1065</v>
      </c>
      <c r="F36" s="6">
        <v>798.66666666666663</v>
      </c>
      <c r="G36" s="6">
        <v>532.66666666666663</v>
      </c>
      <c r="H36" s="6">
        <v>266.33333333333331</v>
      </c>
      <c r="I36" s="23">
        <v>3195</v>
      </c>
      <c r="J36" s="6">
        <f t="shared" si="0"/>
        <v>4792.5</v>
      </c>
    </row>
    <row r="37" spans="2:10" ht="15.75" customHeight="1" x14ac:dyDescent="0.2">
      <c r="B37" s="16">
        <v>3201</v>
      </c>
      <c r="C37" s="11" t="s">
        <v>1</v>
      </c>
      <c r="D37" s="17">
        <v>3300</v>
      </c>
      <c r="E37" s="7">
        <v>1031.6666666666667</v>
      </c>
      <c r="F37" s="7">
        <v>773.66666666666663</v>
      </c>
      <c r="G37" s="7">
        <v>516</v>
      </c>
      <c r="H37" s="7">
        <v>258</v>
      </c>
      <c r="I37" s="31">
        <v>3095</v>
      </c>
      <c r="J37" s="7">
        <f t="shared" si="0"/>
        <v>4642.5</v>
      </c>
    </row>
    <row r="38" spans="2:10" ht="15.75" customHeight="1" x14ac:dyDescent="0.2">
      <c r="B38" s="13">
        <v>3301</v>
      </c>
      <c r="C38" s="14" t="s">
        <v>1</v>
      </c>
      <c r="D38" s="18">
        <v>3400</v>
      </c>
      <c r="E38" s="6">
        <v>998.33333333333337</v>
      </c>
      <c r="F38" s="6">
        <v>748.66666666666663</v>
      </c>
      <c r="G38" s="6">
        <v>499.33333333333331</v>
      </c>
      <c r="H38" s="6">
        <v>249.66666666666666</v>
      </c>
      <c r="I38" s="23">
        <v>2995</v>
      </c>
      <c r="J38" s="6">
        <f t="shared" si="0"/>
        <v>4492.5</v>
      </c>
    </row>
    <row r="39" spans="2:10" ht="15.75" customHeight="1" x14ac:dyDescent="0.2">
      <c r="B39" s="16">
        <v>3401</v>
      </c>
      <c r="C39" s="11" t="s">
        <v>1</v>
      </c>
      <c r="D39" s="17">
        <v>3500</v>
      </c>
      <c r="E39" s="7">
        <v>965</v>
      </c>
      <c r="F39" s="7">
        <v>723.66666666666663</v>
      </c>
      <c r="G39" s="7">
        <v>482.66666666666669</v>
      </c>
      <c r="H39" s="7">
        <v>241.33333333333334</v>
      </c>
      <c r="I39" s="31">
        <v>2895</v>
      </c>
      <c r="J39" s="7">
        <f t="shared" si="0"/>
        <v>4342.5</v>
      </c>
    </row>
    <row r="40" spans="2:10" ht="15.75" customHeight="1" x14ac:dyDescent="0.2">
      <c r="B40" s="13">
        <v>3501</v>
      </c>
      <c r="C40" s="14" t="s">
        <v>1</v>
      </c>
      <c r="D40" s="18">
        <v>3600</v>
      </c>
      <c r="E40" s="6">
        <v>931.66666666666663</v>
      </c>
      <c r="F40" s="6">
        <v>698.66666666666663</v>
      </c>
      <c r="G40" s="6">
        <v>466</v>
      </c>
      <c r="H40" s="6">
        <v>233</v>
      </c>
      <c r="I40" s="23">
        <v>2795</v>
      </c>
      <c r="J40" s="6">
        <f t="shared" si="0"/>
        <v>4192.5</v>
      </c>
    </row>
    <row r="41" spans="2:10" ht="15.75" customHeight="1" x14ac:dyDescent="0.2">
      <c r="B41" s="16">
        <v>3601</v>
      </c>
      <c r="C41" s="11" t="s">
        <v>1</v>
      </c>
      <c r="D41" s="22">
        <v>3700</v>
      </c>
      <c r="E41" s="7">
        <v>898.33333333333337</v>
      </c>
      <c r="F41" s="7">
        <v>673.66666666666663</v>
      </c>
      <c r="G41" s="7">
        <v>449.33333333333331</v>
      </c>
      <c r="H41" s="7">
        <v>224.66666666666666</v>
      </c>
      <c r="I41" s="31">
        <v>2695</v>
      </c>
      <c r="J41" s="7">
        <f t="shared" si="0"/>
        <v>4042.5</v>
      </c>
    </row>
    <row r="42" spans="2:10" ht="15.75" customHeight="1" x14ac:dyDescent="0.2">
      <c r="B42" s="13">
        <v>3701</v>
      </c>
      <c r="C42" s="14" t="s">
        <v>1</v>
      </c>
      <c r="D42" s="15">
        <v>3800</v>
      </c>
      <c r="E42" s="6">
        <v>865</v>
      </c>
      <c r="F42" s="6">
        <v>648.66666666666663</v>
      </c>
      <c r="G42" s="6">
        <v>432.66666666666669</v>
      </c>
      <c r="H42" s="6">
        <v>216.33333333333334</v>
      </c>
      <c r="I42" s="23">
        <v>2595</v>
      </c>
      <c r="J42" s="6">
        <f t="shared" si="0"/>
        <v>3892.5</v>
      </c>
    </row>
    <row r="43" spans="2:10" ht="15.75" customHeight="1" x14ac:dyDescent="0.2">
      <c r="B43" s="16">
        <v>3801</v>
      </c>
      <c r="C43" s="11" t="s">
        <v>1</v>
      </c>
      <c r="D43" s="17">
        <v>3900</v>
      </c>
      <c r="E43" s="7">
        <v>831.66666666666663</v>
      </c>
      <c r="F43" s="7">
        <v>623.66666666666663</v>
      </c>
      <c r="G43" s="7">
        <v>416</v>
      </c>
      <c r="H43" s="7">
        <v>0</v>
      </c>
      <c r="I43" s="31">
        <v>2495</v>
      </c>
      <c r="J43" s="7">
        <f t="shared" si="0"/>
        <v>3742.5</v>
      </c>
    </row>
    <row r="44" spans="2:10" ht="15.75" customHeight="1" x14ac:dyDescent="0.2">
      <c r="B44" s="13">
        <v>3901</v>
      </c>
      <c r="C44" s="14" t="s">
        <v>1</v>
      </c>
      <c r="D44" s="18">
        <v>4000</v>
      </c>
      <c r="E44" s="6">
        <v>798.33333333333337</v>
      </c>
      <c r="F44" s="6">
        <v>598.66666666666663</v>
      </c>
      <c r="G44" s="6">
        <v>399.33333333333331</v>
      </c>
      <c r="H44" s="6">
        <v>0</v>
      </c>
      <c r="I44" s="23">
        <v>2395</v>
      </c>
      <c r="J44" s="6">
        <f t="shared" si="0"/>
        <v>3592.5</v>
      </c>
    </row>
    <row r="45" spans="2:10" ht="15.75" customHeight="1" x14ac:dyDescent="0.2">
      <c r="B45" s="16">
        <v>4001</v>
      </c>
      <c r="C45" s="11" t="s">
        <v>1</v>
      </c>
      <c r="D45" s="17">
        <v>4100</v>
      </c>
      <c r="E45" s="7">
        <v>765</v>
      </c>
      <c r="F45" s="7">
        <v>573.66666666666663</v>
      </c>
      <c r="G45" s="7">
        <v>382.66666666666669</v>
      </c>
      <c r="H45" s="7">
        <v>0</v>
      </c>
      <c r="I45" s="31">
        <v>2295</v>
      </c>
      <c r="J45" s="7">
        <f t="shared" si="0"/>
        <v>3442.5</v>
      </c>
    </row>
    <row r="46" spans="2:10" ht="15.75" customHeight="1" x14ac:dyDescent="0.2">
      <c r="B46" s="13">
        <v>4101</v>
      </c>
      <c r="C46" s="14" t="s">
        <v>1</v>
      </c>
      <c r="D46" s="18">
        <v>4200</v>
      </c>
      <c r="E46" s="6">
        <v>731.66666666666663</v>
      </c>
      <c r="F46" s="6">
        <v>548.66666666666663</v>
      </c>
      <c r="G46" s="6">
        <v>366</v>
      </c>
      <c r="H46" s="6">
        <v>0</v>
      </c>
      <c r="I46" s="23">
        <v>2195</v>
      </c>
      <c r="J46" s="6">
        <f t="shared" si="0"/>
        <v>3292.5</v>
      </c>
    </row>
    <row r="47" spans="2:10" ht="15.75" customHeight="1" x14ac:dyDescent="0.2">
      <c r="B47" s="16">
        <v>4201</v>
      </c>
      <c r="C47" s="11" t="s">
        <v>1</v>
      </c>
      <c r="D47" s="17">
        <v>4300</v>
      </c>
      <c r="E47" s="7">
        <v>698.33333333333337</v>
      </c>
      <c r="F47" s="7">
        <v>523.66666666666663</v>
      </c>
      <c r="G47" s="7">
        <v>349.33333333333331</v>
      </c>
      <c r="H47" s="7">
        <v>0</v>
      </c>
      <c r="I47" s="31">
        <v>2095</v>
      </c>
      <c r="J47" s="7">
        <f t="shared" si="0"/>
        <v>3142.5</v>
      </c>
    </row>
    <row r="48" spans="2:10" ht="15.75" customHeight="1" x14ac:dyDescent="0.2">
      <c r="B48" s="13">
        <v>4301</v>
      </c>
      <c r="C48" s="14" t="s">
        <v>1</v>
      </c>
      <c r="D48" s="18">
        <v>4400</v>
      </c>
      <c r="E48" s="6">
        <v>665</v>
      </c>
      <c r="F48" s="6">
        <v>498.66666666666669</v>
      </c>
      <c r="G48" s="6">
        <v>332.66666666666669</v>
      </c>
      <c r="H48" s="6">
        <v>0</v>
      </c>
      <c r="I48" s="23">
        <v>1995</v>
      </c>
      <c r="J48" s="6">
        <f t="shared" si="0"/>
        <v>2992.5</v>
      </c>
    </row>
    <row r="49" spans="2:10" ht="15.75" customHeight="1" x14ac:dyDescent="0.2">
      <c r="B49" s="16">
        <v>4401</v>
      </c>
      <c r="C49" s="11" t="s">
        <v>1</v>
      </c>
      <c r="D49" s="17">
        <v>4500</v>
      </c>
      <c r="E49" s="7">
        <v>631.66666666666663</v>
      </c>
      <c r="F49" s="7">
        <v>473.66666666666669</v>
      </c>
      <c r="G49" s="7">
        <v>316</v>
      </c>
      <c r="H49" s="7">
        <v>0</v>
      </c>
      <c r="I49" s="31">
        <v>1895</v>
      </c>
      <c r="J49" s="7">
        <f t="shared" si="0"/>
        <v>2842.5</v>
      </c>
    </row>
    <row r="50" spans="2:10" ht="15.75" customHeight="1" x14ac:dyDescent="0.2">
      <c r="B50" s="13">
        <v>4501</v>
      </c>
      <c r="C50" s="14" t="s">
        <v>1</v>
      </c>
      <c r="D50" s="18">
        <v>4600</v>
      </c>
      <c r="E50" s="6">
        <v>598.33333333333337</v>
      </c>
      <c r="F50" s="6">
        <v>448.66666666666669</v>
      </c>
      <c r="G50" s="6">
        <v>299.33333333333331</v>
      </c>
      <c r="H50" s="6">
        <v>0</v>
      </c>
      <c r="I50" s="23">
        <v>1795</v>
      </c>
      <c r="J50" s="6">
        <f t="shared" si="0"/>
        <v>2692.5</v>
      </c>
    </row>
    <row r="51" spans="2:10" ht="15.75" customHeight="1" x14ac:dyDescent="0.2">
      <c r="B51" s="16">
        <v>4601</v>
      </c>
      <c r="C51" s="11" t="s">
        <v>1</v>
      </c>
      <c r="D51" s="17">
        <v>4700</v>
      </c>
      <c r="E51" s="7">
        <v>565</v>
      </c>
      <c r="F51" s="7">
        <v>423.66666666666669</v>
      </c>
      <c r="G51" s="7">
        <v>282.66666666666669</v>
      </c>
      <c r="H51" s="7">
        <v>0</v>
      </c>
      <c r="I51" s="31">
        <v>1695</v>
      </c>
      <c r="J51" s="7">
        <f t="shared" si="0"/>
        <v>2542.5</v>
      </c>
    </row>
    <row r="52" spans="2:10" ht="15.75" customHeight="1" x14ac:dyDescent="0.2">
      <c r="B52" s="13">
        <v>4701</v>
      </c>
      <c r="C52" s="14" t="s">
        <v>1</v>
      </c>
      <c r="D52" s="18">
        <v>4800</v>
      </c>
      <c r="E52" s="6">
        <v>531.66666666666663</v>
      </c>
      <c r="F52" s="6">
        <v>398.66666666666669</v>
      </c>
      <c r="G52" s="6">
        <v>266</v>
      </c>
      <c r="H52" s="6">
        <v>0</v>
      </c>
      <c r="I52" s="23">
        <v>1595</v>
      </c>
      <c r="J52" s="6">
        <f t="shared" si="0"/>
        <v>2392.5</v>
      </c>
    </row>
    <row r="53" spans="2:10" ht="15.75" customHeight="1" x14ac:dyDescent="0.2">
      <c r="B53" s="16">
        <v>4801</v>
      </c>
      <c r="C53" s="11" t="s">
        <v>1</v>
      </c>
      <c r="D53" s="17">
        <v>4900</v>
      </c>
      <c r="E53" s="7">
        <v>498.33333333333331</v>
      </c>
      <c r="F53" s="7">
        <v>373.66666666666669</v>
      </c>
      <c r="G53" s="7">
        <v>249.33333333333334</v>
      </c>
      <c r="H53" s="7">
        <v>0</v>
      </c>
      <c r="I53" s="31">
        <v>1495</v>
      </c>
      <c r="J53" s="7">
        <f t="shared" si="0"/>
        <v>2242.5</v>
      </c>
    </row>
    <row r="54" spans="2:10" ht="15.75" customHeight="1" x14ac:dyDescent="0.2">
      <c r="B54" s="13">
        <v>4901</v>
      </c>
      <c r="C54" s="14" t="s">
        <v>1</v>
      </c>
      <c r="D54" s="15">
        <v>5000</v>
      </c>
      <c r="E54" s="6">
        <v>465</v>
      </c>
      <c r="F54" s="6">
        <v>348.66666666666669</v>
      </c>
      <c r="G54" s="6">
        <v>232.66666666666666</v>
      </c>
      <c r="H54" s="6">
        <v>0</v>
      </c>
      <c r="I54" s="23">
        <v>1395</v>
      </c>
      <c r="J54" s="6">
        <f t="shared" si="0"/>
        <v>2092.5</v>
      </c>
    </row>
    <row r="55" spans="2:10" ht="15.75" customHeight="1" x14ac:dyDescent="0.2">
      <c r="B55" s="16">
        <v>5001</v>
      </c>
      <c r="C55" s="11" t="s">
        <v>1</v>
      </c>
      <c r="D55" s="17">
        <v>5100</v>
      </c>
      <c r="E55" s="7">
        <v>431.66666666666669</v>
      </c>
      <c r="F55" s="7">
        <v>323.66666666666669</v>
      </c>
      <c r="G55" s="7">
        <v>216</v>
      </c>
      <c r="H55" s="7">
        <v>0</v>
      </c>
      <c r="I55" s="31">
        <v>1295</v>
      </c>
      <c r="J55" s="7">
        <f t="shared" si="0"/>
        <v>1942.5</v>
      </c>
    </row>
    <row r="56" spans="2:10" ht="15.75" customHeight="1" x14ac:dyDescent="0.2">
      <c r="B56" s="13">
        <v>5101</v>
      </c>
      <c r="C56" s="14" t="s">
        <v>1</v>
      </c>
      <c r="D56" s="18">
        <v>5200</v>
      </c>
      <c r="E56" s="6">
        <v>398.33333333333331</v>
      </c>
      <c r="F56" s="6">
        <v>298.66666666666669</v>
      </c>
      <c r="G56" s="6">
        <v>0</v>
      </c>
      <c r="H56" s="6">
        <v>0</v>
      </c>
      <c r="I56" s="23">
        <v>1195</v>
      </c>
      <c r="J56" s="6">
        <f t="shared" si="0"/>
        <v>1792.5</v>
      </c>
    </row>
    <row r="57" spans="2:10" ht="15.75" customHeight="1" x14ac:dyDescent="0.2">
      <c r="B57" s="16">
        <v>5201</v>
      </c>
      <c r="C57" s="11" t="s">
        <v>1</v>
      </c>
      <c r="D57" s="17">
        <v>5300</v>
      </c>
      <c r="E57" s="7">
        <v>365</v>
      </c>
      <c r="F57" s="7">
        <v>273.66666666666669</v>
      </c>
      <c r="G57" s="7">
        <v>0</v>
      </c>
      <c r="H57" s="7">
        <v>0</v>
      </c>
      <c r="I57" s="31">
        <v>1095</v>
      </c>
      <c r="J57" s="7">
        <f t="shared" si="0"/>
        <v>1642.5</v>
      </c>
    </row>
    <row r="58" spans="2:10" ht="15.75" customHeight="1" x14ac:dyDescent="0.2">
      <c r="B58" s="13">
        <v>5301</v>
      </c>
      <c r="C58" s="14" t="s">
        <v>1</v>
      </c>
      <c r="D58" s="18">
        <v>5400</v>
      </c>
      <c r="E58" s="6">
        <v>331.66666666666669</v>
      </c>
      <c r="F58" s="6">
        <v>248.66666666666666</v>
      </c>
      <c r="G58" s="6">
        <v>0</v>
      </c>
      <c r="H58" s="6">
        <v>0</v>
      </c>
      <c r="I58" s="23">
        <v>995</v>
      </c>
      <c r="J58" s="6">
        <f t="shared" si="0"/>
        <v>1492.5</v>
      </c>
    </row>
    <row r="59" spans="2:10" ht="15.75" customHeight="1" x14ac:dyDescent="0.2">
      <c r="B59" s="16">
        <v>5401</v>
      </c>
      <c r="C59" s="11" t="s">
        <v>1</v>
      </c>
      <c r="D59" s="17">
        <v>5500</v>
      </c>
      <c r="E59" s="7">
        <v>298.33333333333331</v>
      </c>
      <c r="F59" s="7">
        <v>223.66666666666666</v>
      </c>
      <c r="G59" s="7">
        <v>0</v>
      </c>
      <c r="H59" s="7">
        <v>0</v>
      </c>
      <c r="I59" s="31">
        <v>895</v>
      </c>
      <c r="J59" s="7">
        <f t="shared" si="0"/>
        <v>1342.5</v>
      </c>
    </row>
    <row r="60" spans="2:10" ht="15.75" customHeight="1" x14ac:dyDescent="0.2">
      <c r="B60" s="13">
        <v>5501</v>
      </c>
      <c r="C60" s="14" t="s">
        <v>1</v>
      </c>
      <c r="D60" s="18">
        <v>5600</v>
      </c>
      <c r="E60" s="6">
        <v>265</v>
      </c>
      <c r="F60" s="6">
        <v>0</v>
      </c>
      <c r="G60" s="6">
        <v>0</v>
      </c>
      <c r="H60" s="6">
        <v>0</v>
      </c>
      <c r="I60" s="23">
        <v>795</v>
      </c>
      <c r="J60" s="6">
        <f t="shared" si="0"/>
        <v>1192.5</v>
      </c>
    </row>
    <row r="61" spans="2:10" ht="15.75" customHeight="1" x14ac:dyDescent="0.2">
      <c r="B61" s="16">
        <v>5601</v>
      </c>
      <c r="C61" s="11" t="s">
        <v>1</v>
      </c>
      <c r="D61" s="17">
        <v>5700</v>
      </c>
      <c r="E61" s="7">
        <v>231.66666666666666</v>
      </c>
      <c r="F61" s="7">
        <v>0</v>
      </c>
      <c r="G61" s="7">
        <v>0</v>
      </c>
      <c r="H61" s="7">
        <v>0</v>
      </c>
      <c r="I61" s="31">
        <v>695</v>
      </c>
      <c r="J61" s="7">
        <f t="shared" si="0"/>
        <v>1042.5</v>
      </c>
    </row>
    <row r="62" spans="2:10" x14ac:dyDescent="0.2">
      <c r="B62" s="25">
        <v>5701</v>
      </c>
      <c r="C62" s="26" t="s">
        <v>1</v>
      </c>
      <c r="D62" s="27">
        <v>5711</v>
      </c>
      <c r="E62" s="24">
        <v>213</v>
      </c>
      <c r="F62" s="24">
        <v>0</v>
      </c>
      <c r="G62" s="24">
        <v>0</v>
      </c>
      <c r="H62" s="24">
        <v>0</v>
      </c>
      <c r="I62" s="24">
        <v>639</v>
      </c>
      <c r="J62" s="6">
        <f t="shared" si="0"/>
        <v>958.5</v>
      </c>
    </row>
    <row r="63" spans="2:10" x14ac:dyDescent="0.2">
      <c r="B63" s="32">
        <v>5712</v>
      </c>
      <c r="C63" s="33" t="s">
        <v>1</v>
      </c>
      <c r="D63" s="34">
        <v>9999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7">
        <f t="shared" si="0"/>
        <v>0</v>
      </c>
    </row>
  </sheetData>
  <sheetProtection algorithmName="SHA-512" hashValue="o2hDFYoUdQCgm/Z8kdVlZKu4TEYNH5Npylf31YtGgyC5EJ7J19U+Xpwl+yS9xQt82nMMtu1LGOYOJYWU7kK3aA==" saltValue="NQfFem7jdVi8AFcHaBqDAA==" spinCount="100000" sheet="1" objects="1" scenarios="1"/>
  <mergeCells count="2">
    <mergeCell ref="B1:D2"/>
    <mergeCell ref="B4:D4"/>
  </mergeCells>
  <pageMargins left="0.5" right="0.5" top="0.25" bottom="0.25" header="0.1" footer="0.1"/>
  <pageSetup paperSize="9" scale="81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20-21 Pell Chart by Quarter</vt:lpstr>
      <vt:lpstr>'20-21 Pell Chart by Quarter'!Print_Area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Postma</dc:creator>
  <cp:lastModifiedBy>ming2k</cp:lastModifiedBy>
  <cp:lastPrinted>2020-07-11T01:55:32Z</cp:lastPrinted>
  <dcterms:created xsi:type="dcterms:W3CDTF">2017-05-03T14:08:25Z</dcterms:created>
  <dcterms:modified xsi:type="dcterms:W3CDTF">2020-07-11T01:56:08Z</dcterms:modified>
</cp:coreProperties>
</file>